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45" windowWidth="15480" windowHeight="11640"/>
  </bookViews>
  <sheets>
    <sheet name="List3" sheetId="3" r:id="rId1"/>
  </sheets>
  <calcPr calcId="125725"/>
</workbook>
</file>

<file path=xl/calcChain.xml><?xml version="1.0" encoding="utf-8"?>
<calcChain xmlns="http://schemas.openxmlformats.org/spreadsheetml/2006/main">
  <c r="G48" i="3"/>
</calcChain>
</file>

<file path=xl/sharedStrings.xml><?xml version="1.0" encoding="utf-8"?>
<sst xmlns="http://schemas.openxmlformats.org/spreadsheetml/2006/main" count="39" uniqueCount="39">
  <si>
    <t>Rok</t>
  </si>
  <si>
    <t>celkem</t>
  </si>
  <si>
    <t>družstevní</t>
  </si>
  <si>
    <t>-</t>
  </si>
  <si>
    <t>absolutně</t>
  </si>
  <si>
    <t>Počet zahájených staveb bytů podle forem výstavby</t>
  </si>
  <si>
    <t>rodinné domy</t>
  </si>
  <si>
    <t>20 720</t>
  </si>
  <si>
    <t>43 747</t>
  </si>
  <si>
    <t>23 029</t>
  </si>
  <si>
    <t>v % z úhrnu všech zahájených bytů</t>
  </si>
  <si>
    <t xml:space="preserve">BYTOVÁ VÝSTAVBA – RETROSPEKTIVA </t>
  </si>
  <si>
    <t>Tabulka 1</t>
  </si>
  <si>
    <r>
      <t>1)</t>
    </r>
    <r>
      <rPr>
        <sz val="8"/>
        <rFont val="Arial"/>
        <family val="2"/>
      </rPr>
      <t xml:space="preserve"> Včetně nástaveb a přístaveb</t>
    </r>
  </si>
  <si>
    <r>
      <t xml:space="preserve">komunální, státní </t>
    </r>
    <r>
      <rPr>
        <vertAlign val="superscript"/>
        <sz val="8"/>
        <rFont val="Arial"/>
        <family val="2"/>
      </rPr>
      <t>2)</t>
    </r>
  </si>
  <si>
    <r>
      <t xml:space="preserve">podniková </t>
    </r>
    <r>
      <rPr>
        <vertAlign val="superscript"/>
        <sz val="8"/>
        <rFont val="Arial"/>
        <family val="2"/>
      </rPr>
      <t>3)</t>
    </r>
  </si>
  <si>
    <r>
      <t>1995</t>
    </r>
    <r>
      <rPr>
        <vertAlign val="superscript"/>
        <sz val="8"/>
        <rFont val="Arial"/>
        <family val="2"/>
      </rPr>
      <t>4)</t>
    </r>
  </si>
  <si>
    <r>
      <t>1996</t>
    </r>
    <r>
      <rPr>
        <vertAlign val="superscript"/>
        <sz val="8"/>
        <rFont val="Arial"/>
        <family val="2"/>
      </rPr>
      <t>4)</t>
    </r>
  </si>
  <si>
    <r>
      <t>1997</t>
    </r>
    <r>
      <rPr>
        <vertAlign val="superscript"/>
        <sz val="8"/>
        <rFont val="Arial"/>
        <family val="2"/>
      </rPr>
      <t>4)</t>
    </r>
  </si>
  <si>
    <r>
      <t>1998</t>
    </r>
    <r>
      <rPr>
        <vertAlign val="superscript"/>
        <sz val="8"/>
        <rFont val="Arial"/>
        <family val="2"/>
      </rPr>
      <t>4)</t>
    </r>
  </si>
  <si>
    <r>
      <t>1999</t>
    </r>
    <r>
      <rPr>
        <vertAlign val="superscript"/>
        <sz val="8"/>
        <rFont val="Arial"/>
        <family val="2"/>
      </rPr>
      <t>4)</t>
    </r>
  </si>
  <si>
    <r>
      <t>2000</t>
    </r>
    <r>
      <rPr>
        <vertAlign val="superscript"/>
        <sz val="8"/>
        <rFont val="Arial"/>
        <family val="2"/>
      </rPr>
      <t>4)</t>
    </r>
  </si>
  <si>
    <r>
      <t>2001</t>
    </r>
    <r>
      <rPr>
        <vertAlign val="superscript"/>
        <sz val="8"/>
        <rFont val="Arial"/>
        <family val="2"/>
      </rPr>
      <t>4)</t>
    </r>
  </si>
  <si>
    <r>
      <t>2002</t>
    </r>
    <r>
      <rPr>
        <vertAlign val="superscript"/>
        <sz val="8"/>
        <rFont val="Arial"/>
        <family val="2"/>
      </rPr>
      <t>4)</t>
    </r>
  </si>
  <si>
    <r>
      <t>2003</t>
    </r>
    <r>
      <rPr>
        <vertAlign val="superscript"/>
        <sz val="8"/>
        <rFont val="Arial"/>
        <family val="2"/>
      </rPr>
      <t>4)</t>
    </r>
  </si>
  <si>
    <r>
      <t>2004</t>
    </r>
    <r>
      <rPr>
        <vertAlign val="superscript"/>
        <sz val="8"/>
        <rFont val="Arial"/>
        <family val="2"/>
      </rPr>
      <t>4)</t>
    </r>
  </si>
  <si>
    <r>
      <t>2005</t>
    </r>
    <r>
      <rPr>
        <vertAlign val="superscript"/>
        <sz val="8"/>
        <rFont val="Arial"/>
        <family val="2"/>
      </rPr>
      <t>4)</t>
    </r>
  </si>
  <si>
    <r>
      <t>2006</t>
    </r>
    <r>
      <rPr>
        <vertAlign val="superscript"/>
        <sz val="8"/>
        <rFont val="Arial"/>
        <family val="2"/>
      </rPr>
      <t>5)</t>
    </r>
  </si>
  <si>
    <r>
      <t>2007</t>
    </r>
    <r>
      <rPr>
        <vertAlign val="superscript"/>
        <sz val="8"/>
        <rFont val="Arial"/>
        <family val="2"/>
      </rPr>
      <t>5)</t>
    </r>
  </si>
  <si>
    <r>
      <t>2008</t>
    </r>
    <r>
      <rPr>
        <vertAlign val="superscript"/>
        <sz val="8"/>
        <rFont val="Arial"/>
        <family val="2"/>
      </rPr>
      <t>5)</t>
    </r>
  </si>
  <si>
    <r>
      <t>2009</t>
    </r>
    <r>
      <rPr>
        <vertAlign val="superscript"/>
        <sz val="8"/>
        <rFont val="Arial"/>
        <family val="2"/>
      </rPr>
      <t>5)</t>
    </r>
  </si>
  <si>
    <r>
      <t>2010</t>
    </r>
    <r>
      <rPr>
        <vertAlign val="superscript"/>
        <sz val="8"/>
        <rFont val="Arial"/>
        <family val="2"/>
      </rPr>
      <t>5)</t>
    </r>
  </si>
  <si>
    <r>
      <t>2011</t>
    </r>
    <r>
      <rPr>
        <vertAlign val="superscript"/>
        <sz val="8"/>
        <rFont val="Arial"/>
        <family val="2"/>
      </rPr>
      <t>5)</t>
    </r>
  </si>
  <si>
    <r>
      <t>2012</t>
    </r>
    <r>
      <rPr>
        <vertAlign val="superscript"/>
        <sz val="8"/>
        <rFont val="Arial"/>
        <family val="2"/>
      </rPr>
      <t>5)</t>
    </r>
  </si>
  <si>
    <r>
      <t xml:space="preserve">2) </t>
    </r>
    <r>
      <rPr>
        <sz val="8"/>
        <rFont val="Arial"/>
        <family val="2"/>
      </rPr>
      <t>Včetně pohotovostních bytů a bytů v osobním vlastnictví, od roku 1996 včetně bytů v domech s pečovatelskou službou a v domovech - penziónech</t>
    </r>
  </si>
  <si>
    <r>
      <t>3)</t>
    </r>
    <r>
      <rPr>
        <sz val="8"/>
        <rFont val="Arial"/>
        <family val="2"/>
      </rPr>
      <t xml:space="preserve"> Od roku 1993 včetně služebních bytů, od roku 1996 včetně bytů v nebytových budovách a včetně bytů zahájených formou stavebních úprav nebytových prostorů; od roku 1995 ostatní bytová výstavba</t>
    </r>
  </si>
  <si>
    <r>
      <t xml:space="preserve">4) </t>
    </r>
    <r>
      <rPr>
        <sz val="8"/>
        <rFont val="Arial"/>
        <family val="2"/>
      </rPr>
      <t>Počet bytů zahájených v jednotlivých formách - odborný odhad ČSÚ</t>
    </r>
  </si>
  <si>
    <r>
      <t xml:space="preserve">Dlouhodobý vývoj počtu zahájených bytů v letech 1971-2012 </t>
    </r>
    <r>
      <rPr>
        <b/>
        <vertAlign val="superscript"/>
        <sz val="8"/>
        <rFont val="Arial"/>
        <family val="2"/>
      </rPr>
      <t>1)</t>
    </r>
  </si>
  <si>
    <r>
      <t xml:space="preserve">5) </t>
    </r>
    <r>
      <rPr>
        <sz val="8"/>
        <rFont val="Arial"/>
        <family val="2"/>
      </rPr>
      <t>Od roku 2006 v důsledku změny metodiky neobsahuje členění na investiční formy</t>
    </r>
  </si>
</sst>
</file>

<file path=xl/styles.xml><?xml version="1.0" encoding="utf-8"?>
<styleSheet xmlns="http://schemas.openxmlformats.org/spreadsheetml/2006/main">
  <numFmts count="1">
    <numFmt numFmtId="167" formatCode="0.0"/>
  </numFmts>
  <fonts count="5">
    <font>
      <sz val="10"/>
      <name val="Arial"/>
      <charset val="238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 vertical="center" wrapText="1" indent="1"/>
    </xf>
    <xf numFmtId="167" fontId="2" fillId="0" borderId="2" xfId="0" applyNumberFormat="1" applyFont="1" applyBorder="1" applyAlignment="1">
      <alignment horizontal="right" vertical="center" wrapText="1" indent="1"/>
    </xf>
    <xf numFmtId="0" fontId="2" fillId="0" borderId="3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right" vertical="center" wrapText="1" indent="1"/>
    </xf>
    <xf numFmtId="167" fontId="2" fillId="0" borderId="3" xfId="0" applyNumberFormat="1" applyFont="1" applyBorder="1" applyAlignment="1">
      <alignment horizontal="right" vertical="center" wrapText="1" indent="1"/>
    </xf>
    <xf numFmtId="0" fontId="2" fillId="0" borderId="4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right" vertical="center" wrapText="1" indent="1"/>
    </xf>
    <xf numFmtId="167" fontId="2" fillId="0" borderId="4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9"/>
  <sheetViews>
    <sheetView tabSelected="1" zoomScaleNormal="100" workbookViewId="0">
      <selection activeCell="A54" sqref="A54"/>
    </sheetView>
  </sheetViews>
  <sheetFormatPr defaultRowHeight="11.25"/>
  <cols>
    <col min="1" max="1" width="10.7109375" style="4" customWidth="1"/>
    <col min="2" max="6" width="10.7109375" style="3" customWidth="1"/>
    <col min="7" max="7" width="12.7109375" style="3" customWidth="1"/>
    <col min="8" max="16384" width="9.140625" style="3"/>
  </cols>
  <sheetData>
    <row r="1" spans="1:7">
      <c r="A1" s="2" t="s">
        <v>11</v>
      </c>
    </row>
    <row r="2" spans="1:7">
      <c r="A2" s="2" t="s">
        <v>12</v>
      </c>
    </row>
    <row r="3" spans="1:7">
      <c r="A3" s="1" t="s">
        <v>37</v>
      </c>
    </row>
    <row r="4" spans="1:7">
      <c r="A4" s="17" t="s">
        <v>0</v>
      </c>
      <c r="B4" s="17" t="s">
        <v>5</v>
      </c>
      <c r="C4" s="17"/>
      <c r="D4" s="17"/>
      <c r="E4" s="17"/>
      <c r="F4" s="17"/>
      <c r="G4" s="17"/>
    </row>
    <row r="5" spans="1:7">
      <c r="A5" s="17"/>
      <c r="B5" s="17" t="s">
        <v>1</v>
      </c>
      <c r="C5" s="17" t="s">
        <v>14</v>
      </c>
      <c r="D5" s="17" t="s">
        <v>2</v>
      </c>
      <c r="E5" s="17" t="s">
        <v>15</v>
      </c>
      <c r="F5" s="17" t="s">
        <v>6</v>
      </c>
      <c r="G5" s="17"/>
    </row>
    <row r="6" spans="1:7" ht="33.75">
      <c r="A6" s="17"/>
      <c r="B6" s="17"/>
      <c r="C6" s="17"/>
      <c r="D6" s="17"/>
      <c r="E6" s="17"/>
      <c r="F6" s="5" t="s">
        <v>4</v>
      </c>
      <c r="G6" s="5" t="s">
        <v>10</v>
      </c>
    </row>
    <row r="7" spans="1:7">
      <c r="A7" s="6">
        <v>1971</v>
      </c>
      <c r="B7" s="7">
        <v>76926</v>
      </c>
      <c r="C7" s="7">
        <v>14877</v>
      </c>
      <c r="D7" s="7">
        <v>25440</v>
      </c>
      <c r="E7" s="7">
        <v>14056</v>
      </c>
      <c r="F7" s="7">
        <v>22553</v>
      </c>
      <c r="G7" s="8">
        <v>29.3</v>
      </c>
    </row>
    <row r="8" spans="1:7">
      <c r="A8" s="9">
        <v>1972</v>
      </c>
      <c r="B8" s="10">
        <v>89557</v>
      </c>
      <c r="C8" s="10">
        <v>17049</v>
      </c>
      <c r="D8" s="10">
        <v>28284</v>
      </c>
      <c r="E8" s="10">
        <v>18246</v>
      </c>
      <c r="F8" s="10">
        <v>25978</v>
      </c>
      <c r="G8" s="11">
        <v>29</v>
      </c>
    </row>
    <row r="9" spans="1:7">
      <c r="A9" s="9">
        <v>1973</v>
      </c>
      <c r="B9" s="10">
        <v>89099</v>
      </c>
      <c r="C9" s="10">
        <v>18073</v>
      </c>
      <c r="D9" s="10">
        <v>25876</v>
      </c>
      <c r="E9" s="10">
        <v>17275</v>
      </c>
      <c r="F9" s="10">
        <v>27875</v>
      </c>
      <c r="G9" s="11">
        <v>31.3</v>
      </c>
    </row>
    <row r="10" spans="1:7">
      <c r="A10" s="9">
        <v>1974</v>
      </c>
      <c r="B10" s="10">
        <v>96162</v>
      </c>
      <c r="C10" s="10">
        <v>21001</v>
      </c>
      <c r="D10" s="10">
        <v>24501</v>
      </c>
      <c r="E10" s="10">
        <v>20030</v>
      </c>
      <c r="F10" s="10">
        <v>30630</v>
      </c>
      <c r="G10" s="11">
        <v>31.9</v>
      </c>
    </row>
    <row r="11" spans="1:7">
      <c r="A11" s="9">
        <v>1975</v>
      </c>
      <c r="B11" s="10">
        <v>86248</v>
      </c>
      <c r="C11" s="10">
        <v>19298</v>
      </c>
      <c r="D11" s="10">
        <v>22454</v>
      </c>
      <c r="E11" s="10">
        <v>19163</v>
      </c>
      <c r="F11" s="10">
        <v>25333</v>
      </c>
      <c r="G11" s="11">
        <v>29.4</v>
      </c>
    </row>
    <row r="12" spans="1:7">
      <c r="A12" s="9">
        <v>1976</v>
      </c>
      <c r="B12" s="10">
        <v>83027</v>
      </c>
      <c r="C12" s="10">
        <v>21088</v>
      </c>
      <c r="D12" s="10">
        <v>22625</v>
      </c>
      <c r="E12" s="10">
        <v>16031</v>
      </c>
      <c r="F12" s="10">
        <v>23283</v>
      </c>
      <c r="G12" s="11">
        <v>28</v>
      </c>
    </row>
    <row r="13" spans="1:7">
      <c r="A13" s="9">
        <v>1977</v>
      </c>
      <c r="B13" s="10">
        <v>79932</v>
      </c>
      <c r="C13" s="10">
        <v>21460</v>
      </c>
      <c r="D13" s="10">
        <v>23798</v>
      </c>
      <c r="E13" s="10">
        <v>14216</v>
      </c>
      <c r="F13" s="10">
        <v>20458</v>
      </c>
      <c r="G13" s="11">
        <v>25.6</v>
      </c>
    </row>
    <row r="14" spans="1:7">
      <c r="A14" s="9">
        <v>1978</v>
      </c>
      <c r="B14" s="10">
        <v>84690</v>
      </c>
      <c r="C14" s="10">
        <v>21134</v>
      </c>
      <c r="D14" s="10">
        <v>27067</v>
      </c>
      <c r="E14" s="10">
        <v>15729</v>
      </c>
      <c r="F14" s="10">
        <v>20760</v>
      </c>
      <c r="G14" s="11">
        <v>24.5</v>
      </c>
    </row>
    <row r="15" spans="1:7">
      <c r="A15" s="9">
        <v>1979</v>
      </c>
      <c r="B15" s="10">
        <v>83613</v>
      </c>
      <c r="C15" s="10">
        <v>19898</v>
      </c>
      <c r="D15" s="10">
        <v>26895</v>
      </c>
      <c r="E15" s="10">
        <v>17471</v>
      </c>
      <c r="F15" s="10">
        <v>19349</v>
      </c>
      <c r="G15" s="11">
        <v>23.1</v>
      </c>
    </row>
    <row r="16" spans="1:7">
      <c r="A16" s="9">
        <v>1980</v>
      </c>
      <c r="B16" s="10">
        <v>69459</v>
      </c>
      <c r="C16" s="10">
        <v>13821</v>
      </c>
      <c r="D16" s="10">
        <v>21738</v>
      </c>
      <c r="E16" s="10">
        <v>14742</v>
      </c>
      <c r="F16" s="10">
        <v>19158</v>
      </c>
      <c r="G16" s="11">
        <v>27.6</v>
      </c>
    </row>
    <row r="17" spans="1:7">
      <c r="A17" s="9">
        <v>1981</v>
      </c>
      <c r="B17" s="10">
        <v>53765</v>
      </c>
      <c r="C17" s="10">
        <v>11512</v>
      </c>
      <c r="D17" s="10">
        <v>23923</v>
      </c>
      <c r="E17" s="10">
        <v>507</v>
      </c>
      <c r="F17" s="10">
        <v>17823</v>
      </c>
      <c r="G17" s="11">
        <v>33.1</v>
      </c>
    </row>
    <row r="18" spans="1:7">
      <c r="A18" s="9">
        <v>1982</v>
      </c>
      <c r="B18" s="10">
        <v>48489</v>
      </c>
      <c r="C18" s="10">
        <v>8823</v>
      </c>
      <c r="D18" s="10">
        <v>23725</v>
      </c>
      <c r="E18" s="10" t="s">
        <v>3</v>
      </c>
      <c r="F18" s="10">
        <v>15941</v>
      </c>
      <c r="G18" s="11">
        <v>32.9</v>
      </c>
    </row>
    <row r="19" spans="1:7">
      <c r="A19" s="9">
        <v>1983</v>
      </c>
      <c r="B19" s="10">
        <v>54459</v>
      </c>
      <c r="C19" s="10">
        <v>13132</v>
      </c>
      <c r="D19" s="10">
        <v>22628</v>
      </c>
      <c r="E19" s="10">
        <v>3602</v>
      </c>
      <c r="F19" s="10">
        <v>15097</v>
      </c>
      <c r="G19" s="11">
        <v>27.7</v>
      </c>
    </row>
    <row r="20" spans="1:7">
      <c r="A20" s="9">
        <v>1984</v>
      </c>
      <c r="B20" s="10">
        <v>60929</v>
      </c>
      <c r="C20" s="10">
        <v>15727</v>
      </c>
      <c r="D20" s="10">
        <v>29852</v>
      </c>
      <c r="E20" s="10">
        <v>1072</v>
      </c>
      <c r="F20" s="10">
        <v>14278</v>
      </c>
      <c r="G20" s="11">
        <v>23.4</v>
      </c>
    </row>
    <row r="21" spans="1:7">
      <c r="A21" s="9">
        <v>1985</v>
      </c>
      <c r="B21" s="10">
        <v>47337</v>
      </c>
      <c r="C21" s="10">
        <v>13274</v>
      </c>
      <c r="D21" s="10">
        <v>20925</v>
      </c>
      <c r="E21" s="10">
        <v>1312</v>
      </c>
      <c r="F21" s="10">
        <v>11826</v>
      </c>
      <c r="G21" s="11">
        <v>25</v>
      </c>
    </row>
    <row r="22" spans="1:7">
      <c r="A22" s="9">
        <v>1986</v>
      </c>
      <c r="B22" s="10">
        <v>51973</v>
      </c>
      <c r="C22" s="10">
        <v>15075</v>
      </c>
      <c r="D22" s="10">
        <v>21345</v>
      </c>
      <c r="E22" s="10">
        <v>895</v>
      </c>
      <c r="F22" s="10">
        <v>14658</v>
      </c>
      <c r="G22" s="11">
        <v>28.2</v>
      </c>
    </row>
    <row r="23" spans="1:7">
      <c r="A23" s="9">
        <v>1987</v>
      </c>
      <c r="B23" s="10">
        <v>57309</v>
      </c>
      <c r="C23" s="10">
        <v>16629</v>
      </c>
      <c r="D23" s="10">
        <v>23551</v>
      </c>
      <c r="E23" s="10">
        <v>1888</v>
      </c>
      <c r="F23" s="10">
        <v>15241</v>
      </c>
      <c r="G23" s="11">
        <v>26.6</v>
      </c>
    </row>
    <row r="24" spans="1:7">
      <c r="A24" s="9">
        <v>1988</v>
      </c>
      <c r="B24" s="10">
        <v>61120</v>
      </c>
      <c r="C24" s="10">
        <v>18647</v>
      </c>
      <c r="D24" s="10">
        <v>24642</v>
      </c>
      <c r="E24" s="10">
        <v>1056</v>
      </c>
      <c r="F24" s="10">
        <v>16775</v>
      </c>
      <c r="G24" s="11">
        <v>27.4</v>
      </c>
    </row>
    <row r="25" spans="1:7">
      <c r="A25" s="9">
        <v>1989</v>
      </c>
      <c r="B25" s="10">
        <v>55965</v>
      </c>
      <c r="C25" s="10">
        <v>15188</v>
      </c>
      <c r="D25" s="10">
        <v>24433</v>
      </c>
      <c r="E25" s="10">
        <v>420</v>
      </c>
      <c r="F25" s="10">
        <v>15924</v>
      </c>
      <c r="G25" s="11">
        <v>28.5</v>
      </c>
    </row>
    <row r="26" spans="1:7">
      <c r="A26" s="9">
        <v>1990</v>
      </c>
      <c r="B26" s="10">
        <v>61004</v>
      </c>
      <c r="C26" s="10">
        <v>10587</v>
      </c>
      <c r="D26" s="10">
        <v>17159</v>
      </c>
      <c r="E26" s="10">
        <v>638</v>
      </c>
      <c r="F26" s="10">
        <v>32620</v>
      </c>
      <c r="G26" s="11">
        <v>53.5</v>
      </c>
    </row>
    <row r="27" spans="1:7">
      <c r="A27" s="9">
        <v>1991</v>
      </c>
      <c r="B27" s="10">
        <v>10899</v>
      </c>
      <c r="C27" s="10">
        <v>1875</v>
      </c>
      <c r="D27" s="10">
        <v>2314</v>
      </c>
      <c r="E27" s="10">
        <v>354</v>
      </c>
      <c r="F27" s="10">
        <v>6356</v>
      </c>
      <c r="G27" s="11">
        <v>58.3</v>
      </c>
    </row>
    <row r="28" spans="1:7">
      <c r="A28" s="9">
        <v>1992</v>
      </c>
      <c r="B28" s="10">
        <v>8429</v>
      </c>
      <c r="C28" s="10">
        <v>1881</v>
      </c>
      <c r="D28" s="10">
        <v>561</v>
      </c>
      <c r="E28" s="10">
        <v>78</v>
      </c>
      <c r="F28" s="10">
        <v>5909</v>
      </c>
      <c r="G28" s="11">
        <v>70.099999999999994</v>
      </c>
    </row>
    <row r="29" spans="1:7">
      <c r="A29" s="9">
        <v>1993</v>
      </c>
      <c r="B29" s="10">
        <v>7454</v>
      </c>
      <c r="C29" s="10">
        <v>192</v>
      </c>
      <c r="D29" s="10">
        <v>350</v>
      </c>
      <c r="E29" s="10">
        <v>88</v>
      </c>
      <c r="F29" s="10">
        <v>6824</v>
      </c>
      <c r="G29" s="11">
        <v>91.5</v>
      </c>
    </row>
    <row r="30" spans="1:7">
      <c r="A30" s="9">
        <v>1994</v>
      </c>
      <c r="B30" s="10">
        <v>10964</v>
      </c>
      <c r="C30" s="10">
        <v>1477</v>
      </c>
      <c r="D30" s="10">
        <v>401</v>
      </c>
      <c r="E30" s="10">
        <v>277</v>
      </c>
      <c r="F30" s="10">
        <v>8809</v>
      </c>
      <c r="G30" s="11">
        <v>80.3</v>
      </c>
    </row>
    <row r="31" spans="1:7">
      <c r="A31" s="9" t="s">
        <v>16</v>
      </c>
      <c r="B31" s="10">
        <v>16548</v>
      </c>
      <c r="C31" s="10">
        <v>3618</v>
      </c>
      <c r="D31" s="10">
        <v>60</v>
      </c>
      <c r="E31" s="10">
        <v>1999</v>
      </c>
      <c r="F31" s="10">
        <v>10871</v>
      </c>
      <c r="G31" s="11">
        <v>65.7</v>
      </c>
    </row>
    <row r="32" spans="1:7">
      <c r="A32" s="9" t="s">
        <v>17</v>
      </c>
      <c r="B32" s="10">
        <v>22680</v>
      </c>
      <c r="C32" s="10">
        <v>4770</v>
      </c>
      <c r="D32" s="10">
        <v>175</v>
      </c>
      <c r="E32" s="10">
        <v>4159</v>
      </c>
      <c r="F32" s="10">
        <v>13576</v>
      </c>
      <c r="G32" s="11">
        <v>59.9</v>
      </c>
    </row>
    <row r="33" spans="1:7">
      <c r="A33" s="9" t="s">
        <v>18</v>
      </c>
      <c r="B33" s="10">
        <v>33152</v>
      </c>
      <c r="C33" s="10">
        <v>7623</v>
      </c>
      <c r="D33" s="10">
        <v>339</v>
      </c>
      <c r="E33" s="10">
        <v>7583</v>
      </c>
      <c r="F33" s="10">
        <v>17607</v>
      </c>
      <c r="G33" s="11">
        <v>53.1</v>
      </c>
    </row>
    <row r="34" spans="1:7">
      <c r="A34" s="9" t="s">
        <v>19</v>
      </c>
      <c r="B34" s="10">
        <v>35027</v>
      </c>
      <c r="C34" s="10">
        <v>6926</v>
      </c>
      <c r="D34" s="10">
        <v>372</v>
      </c>
      <c r="E34" s="10">
        <v>6976</v>
      </c>
      <c r="F34" s="10">
        <v>20753</v>
      </c>
      <c r="G34" s="11">
        <v>59.2</v>
      </c>
    </row>
    <row r="35" spans="1:7">
      <c r="A35" s="9" t="s">
        <v>20</v>
      </c>
      <c r="B35" s="10">
        <v>32900</v>
      </c>
      <c r="C35" s="10">
        <v>7443</v>
      </c>
      <c r="D35" s="10">
        <v>409</v>
      </c>
      <c r="E35" s="10">
        <v>6793</v>
      </c>
      <c r="F35" s="10">
        <v>18255</v>
      </c>
      <c r="G35" s="11">
        <v>55.5</v>
      </c>
    </row>
    <row r="36" spans="1:7">
      <c r="A36" s="9" t="s">
        <v>21</v>
      </c>
      <c r="B36" s="10">
        <v>32377</v>
      </c>
      <c r="C36" s="10">
        <v>7743</v>
      </c>
      <c r="D36" s="10">
        <v>749</v>
      </c>
      <c r="E36" s="10">
        <v>7436</v>
      </c>
      <c r="F36" s="10">
        <v>16449</v>
      </c>
      <c r="G36" s="11">
        <v>50.8</v>
      </c>
    </row>
    <row r="37" spans="1:7">
      <c r="A37" s="9" t="s">
        <v>22</v>
      </c>
      <c r="B37" s="10">
        <v>28983</v>
      </c>
      <c r="C37" s="10">
        <v>5744</v>
      </c>
      <c r="D37" s="10">
        <v>775</v>
      </c>
      <c r="E37" s="10">
        <v>5930</v>
      </c>
      <c r="F37" s="10">
        <v>16534</v>
      </c>
      <c r="G37" s="11">
        <v>57</v>
      </c>
    </row>
    <row r="38" spans="1:7">
      <c r="A38" s="9" t="s">
        <v>23</v>
      </c>
      <c r="B38" s="10">
        <v>33606</v>
      </c>
      <c r="C38" s="10">
        <v>7824</v>
      </c>
      <c r="D38" s="10">
        <v>1283</v>
      </c>
      <c r="E38" s="10">
        <v>7240</v>
      </c>
      <c r="F38" s="10">
        <v>17259</v>
      </c>
      <c r="G38" s="11">
        <v>51.4</v>
      </c>
    </row>
    <row r="39" spans="1:7">
      <c r="A39" s="9" t="s">
        <v>24</v>
      </c>
      <c r="B39" s="10">
        <v>36496</v>
      </c>
      <c r="C39" s="10">
        <v>6858</v>
      </c>
      <c r="D39" s="10">
        <v>1339</v>
      </c>
      <c r="E39" s="10">
        <v>7488</v>
      </c>
      <c r="F39" s="10">
        <v>20821</v>
      </c>
      <c r="G39" s="11">
        <v>57.1</v>
      </c>
    </row>
    <row r="40" spans="1:7">
      <c r="A40" s="9" t="s">
        <v>25</v>
      </c>
      <c r="B40" s="10">
        <v>39037</v>
      </c>
      <c r="C40" s="10">
        <v>4524</v>
      </c>
      <c r="D40" s="10">
        <v>580</v>
      </c>
      <c r="E40" s="10">
        <v>12949</v>
      </c>
      <c r="F40" s="10">
        <v>20984</v>
      </c>
      <c r="G40" s="11">
        <v>53.8</v>
      </c>
    </row>
    <row r="41" spans="1:7">
      <c r="A41" s="9" t="s">
        <v>26</v>
      </c>
      <c r="B41" s="10">
        <v>40381</v>
      </c>
      <c r="C41" s="10">
        <v>4388</v>
      </c>
      <c r="D41" s="10">
        <v>444</v>
      </c>
      <c r="E41" s="10">
        <v>14829</v>
      </c>
      <c r="F41" s="10" t="s">
        <v>7</v>
      </c>
      <c r="G41" s="11">
        <v>51.3</v>
      </c>
    </row>
    <row r="42" spans="1:7">
      <c r="A42" s="9" t="s">
        <v>27</v>
      </c>
      <c r="B42" s="10" t="s">
        <v>8</v>
      </c>
      <c r="C42" s="10"/>
      <c r="D42" s="10">
        <v>20718</v>
      </c>
      <c r="E42" s="10"/>
      <c r="F42" s="10" t="s">
        <v>9</v>
      </c>
      <c r="G42" s="11">
        <v>52.6</v>
      </c>
    </row>
    <row r="43" spans="1:7">
      <c r="A43" s="9" t="s">
        <v>28</v>
      </c>
      <c r="B43" s="10">
        <v>43796</v>
      </c>
      <c r="C43" s="10"/>
      <c r="D43" s="10">
        <v>20537</v>
      </c>
      <c r="E43" s="10"/>
      <c r="F43" s="10">
        <v>23259</v>
      </c>
      <c r="G43" s="11">
        <v>53.1</v>
      </c>
    </row>
    <row r="44" spans="1:7">
      <c r="A44" s="9" t="s">
        <v>29</v>
      </c>
      <c r="B44" s="10">
        <v>43531</v>
      </c>
      <c r="C44" s="10"/>
      <c r="D44" s="10">
        <v>18426</v>
      </c>
      <c r="E44" s="10"/>
      <c r="F44" s="10">
        <v>25105</v>
      </c>
      <c r="G44" s="11">
        <v>57.7</v>
      </c>
    </row>
    <row r="45" spans="1:7">
      <c r="A45" s="9" t="s">
        <v>30</v>
      </c>
      <c r="B45" s="10">
        <v>37319</v>
      </c>
      <c r="C45" s="10"/>
      <c r="D45" s="10">
        <v>16571</v>
      </c>
      <c r="E45" s="10"/>
      <c r="F45" s="10">
        <v>20748</v>
      </c>
      <c r="G45" s="11">
        <v>55.6</v>
      </c>
    </row>
    <row r="46" spans="1:7">
      <c r="A46" s="9" t="s">
        <v>31</v>
      </c>
      <c r="B46" s="10">
        <v>28135</v>
      </c>
      <c r="C46" s="10"/>
      <c r="D46" s="10">
        <v>9775</v>
      </c>
      <c r="E46" s="10"/>
      <c r="F46" s="10">
        <v>18360</v>
      </c>
      <c r="G46" s="11">
        <v>65.3</v>
      </c>
    </row>
    <row r="47" spans="1:7" ht="12.75" customHeight="1">
      <c r="A47" s="9" t="s">
        <v>32</v>
      </c>
      <c r="B47" s="10">
        <v>27535</v>
      </c>
      <c r="C47" s="10"/>
      <c r="D47" s="10">
        <v>8638</v>
      </c>
      <c r="E47" s="10"/>
      <c r="F47" s="10">
        <v>18897</v>
      </c>
      <c r="G47" s="11">
        <v>68.599999999999994</v>
      </c>
    </row>
    <row r="48" spans="1:7">
      <c r="A48" s="12" t="s">
        <v>33</v>
      </c>
      <c r="B48" s="13">
        <v>23853</v>
      </c>
      <c r="C48" s="13"/>
      <c r="D48" s="13">
        <v>7818</v>
      </c>
      <c r="E48" s="13"/>
      <c r="F48" s="13">
        <v>16035</v>
      </c>
      <c r="G48" s="14">
        <f>F48/B48*100</f>
        <v>67.224248522198465</v>
      </c>
    </row>
    <row r="49" spans="1:7">
      <c r="A49" s="15" t="s">
        <v>13</v>
      </c>
      <c r="B49" s="15"/>
      <c r="C49" s="15"/>
      <c r="D49" s="15"/>
      <c r="E49" s="15"/>
      <c r="F49" s="15"/>
      <c r="G49" s="15"/>
    </row>
    <row r="50" spans="1:7" ht="23.25" customHeight="1">
      <c r="A50" s="16" t="s">
        <v>34</v>
      </c>
      <c r="B50" s="16"/>
      <c r="C50" s="16"/>
      <c r="D50" s="16"/>
      <c r="E50" s="16"/>
      <c r="F50" s="16"/>
      <c r="G50" s="16"/>
    </row>
    <row r="51" spans="1:7" ht="27" customHeight="1">
      <c r="A51" s="16" t="s">
        <v>35</v>
      </c>
      <c r="B51" s="16"/>
      <c r="C51" s="16"/>
      <c r="D51" s="16"/>
      <c r="E51" s="16"/>
      <c r="F51" s="16"/>
      <c r="G51" s="16"/>
    </row>
    <row r="52" spans="1:7">
      <c r="A52" s="16" t="s">
        <v>36</v>
      </c>
      <c r="B52" s="16"/>
      <c r="C52" s="16"/>
      <c r="D52" s="16"/>
      <c r="E52" s="16"/>
      <c r="F52" s="16"/>
      <c r="G52" s="16"/>
    </row>
    <row r="53" spans="1:7">
      <c r="A53" s="16" t="s">
        <v>38</v>
      </c>
      <c r="B53" s="16"/>
      <c r="C53" s="16"/>
      <c r="D53" s="16"/>
      <c r="E53" s="16"/>
      <c r="F53" s="16"/>
      <c r="G53" s="16"/>
    </row>
    <row r="55" spans="1:7">
      <c r="A55" s="15"/>
      <c r="B55" s="15"/>
      <c r="C55" s="15"/>
      <c r="D55" s="15"/>
      <c r="E55" s="15"/>
      <c r="F55" s="15"/>
      <c r="G55" s="15"/>
    </row>
    <row r="56" spans="1:7">
      <c r="A56" s="15"/>
      <c r="B56" s="15"/>
      <c r="C56" s="15"/>
      <c r="D56" s="15"/>
      <c r="E56" s="15"/>
      <c r="F56" s="15"/>
      <c r="G56" s="15"/>
    </row>
    <row r="57" spans="1:7">
      <c r="A57" s="15"/>
      <c r="B57" s="15"/>
      <c r="C57" s="15"/>
      <c r="D57" s="15"/>
      <c r="E57" s="15"/>
      <c r="F57" s="15"/>
      <c r="G57" s="15"/>
    </row>
    <row r="58" spans="1:7">
      <c r="A58" s="15"/>
      <c r="B58" s="15"/>
      <c r="C58" s="15"/>
      <c r="D58" s="15"/>
      <c r="E58" s="15"/>
      <c r="F58" s="15"/>
      <c r="G58" s="15"/>
    </row>
    <row r="59" spans="1:7">
      <c r="A59" s="15"/>
      <c r="B59" s="15"/>
      <c r="C59" s="15"/>
      <c r="D59" s="15"/>
      <c r="E59" s="15"/>
      <c r="F59" s="15"/>
      <c r="G59" s="15"/>
    </row>
  </sheetData>
  <mergeCells count="17">
    <mergeCell ref="A4:A6"/>
    <mergeCell ref="B4:G4"/>
    <mergeCell ref="B5:B6"/>
    <mergeCell ref="C5:C6"/>
    <mergeCell ref="D5:D6"/>
    <mergeCell ref="E5:E6"/>
    <mergeCell ref="F5:G5"/>
    <mergeCell ref="A59:G59"/>
    <mergeCell ref="A49:G49"/>
    <mergeCell ref="A55:G55"/>
    <mergeCell ref="A56:G56"/>
    <mergeCell ref="A57:G57"/>
    <mergeCell ref="A58:G58"/>
    <mergeCell ref="A50:G50"/>
    <mergeCell ref="A51:G51"/>
    <mergeCell ref="A52:G52"/>
    <mergeCell ref="A53:G53"/>
  </mergeCells>
  <phoneticPr fontId="0" type="noConversion"/>
  <pageMargins left="0.61" right="0.78740157499999996" top="0.66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List3</vt:lpstr>
    </vt:vector>
  </TitlesOfParts>
  <Company>Work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Němeček</dc:creator>
  <cp:lastModifiedBy>Dohnal1452</cp:lastModifiedBy>
  <cp:lastPrinted>2013-11-05T09:25:35Z</cp:lastPrinted>
  <dcterms:created xsi:type="dcterms:W3CDTF">2012-08-24T12:24:14Z</dcterms:created>
  <dcterms:modified xsi:type="dcterms:W3CDTF">2014-01-17T07:16:15Z</dcterms:modified>
</cp:coreProperties>
</file>